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<sst xmlns="http://schemas.openxmlformats.org/spreadsheetml/2006/main" count="83" uniqueCount="55">
  <si>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</si>
  <si>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</si>
  <si>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</si>
  <si>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</si>
  <si>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</si>
  <si>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</si>
  <si>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</si>
  <si>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</si>
  <si>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</si>
  <si>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</si>
  <si>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</si>
  <si>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</si>
  <si>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</si>
  <si>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Salaries and Wages</t>
  </si>
  <si>
    <t>Other Allowances</t>
  </si>
  <si>
    <t>Overtime Holiday Payments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</si>
  <si>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</si>
  <si>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</si>
  <si>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</si>
  <si>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</si>
  <si>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</si>
  <si>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>Fuel &amp; Lubricants</t>
  </si>
  <si>
    <t>Other</t>
  </si>
  <si>
    <t>Diets &amp; Uniforms</t>
  </si>
  <si>
    <t xml:space="preserve">Maintenance Expenditure </t>
  </si>
  <si>
    <t>Vehicles</t>
  </si>
  <si>
    <t>Plant, Machinery and Equipment</t>
  </si>
  <si>
    <t>Buildings and Structures</t>
  </si>
  <si>
    <t>Transport</t>
  </si>
  <si>
    <t xml:space="preserve">Postal and Communication </t>
  </si>
  <si>
    <t>Electricity &amp;  Water</t>
  </si>
  <si>
    <t xml:space="preserve">Rates and Local Taxes </t>
  </si>
  <si>
    <t>CAPITAL EXPENDITURE</t>
  </si>
  <si>
    <t>Rehabilitation and Improvement of Capital Assets</t>
  </si>
  <si>
    <t>Building &amp; Structures</t>
  </si>
  <si>
    <t>Plant, Machinery &amp; Equipment</t>
  </si>
  <si>
    <t xml:space="preserve">Acquisition of Fixed Assets </t>
  </si>
  <si>
    <t>Furniture &amp; Office Equipment</t>
  </si>
  <si>
    <t>Plant, Machinery, Equipment</t>
  </si>
  <si>
    <t>Budget 2014</t>
  </si>
  <si>
    <t>RECURRENT EXPENDITURE</t>
  </si>
  <si>
    <t xml:space="preserve">Services </t>
  </si>
  <si>
    <t>University…………………………………….</t>
  </si>
  <si>
    <t>Rs. '000</t>
  </si>
  <si>
    <t>Other Projects</t>
  </si>
  <si>
    <t>Construction Projects</t>
  </si>
  <si>
    <t>…………………………..</t>
  </si>
  <si>
    <t>……………………………</t>
  </si>
  <si>
    <t>Other Recurrent</t>
  </si>
  <si>
    <t>ANNUAL CASH FORECAST  - 2014</t>
  </si>
  <si>
    <t xml:space="preserve">Personal Emoluments </t>
  </si>
  <si>
    <t>TOTAL RECURRENT EXPENDITURE (a)</t>
  </si>
  <si>
    <t>TOTAL CAPITAL EXPENDITURE (b)</t>
  </si>
  <si>
    <t>TOTAL EXPENDITURE (a + b)</t>
  </si>
  <si>
    <t>Outstanding Bills - 2013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</si>
</sst>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165" fontId="41" fillId="33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65" fontId="41" fillId="0" borderId="10" xfId="42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65" fontId="2" fillId="33" borderId="10" xfId="42" applyNumberFormat="1" applyFont="1" applyFill="1" applyBorder="1" applyAlignment="1">
      <alignment horizontal="left" vertical="center"/>
    </xf>
    <xf numFmtId="165" fontId="41" fillId="33" borderId="10" xfId="42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65" fontId="3" fillId="0" borderId="10" xfId="42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165" fontId="41" fillId="33" borderId="11" xfId="42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5" fontId="3" fillId="33" borderId="10" xfId="42" applyNumberFormat="1" applyFont="1" applyFill="1" applyBorder="1" applyAlignment="1">
      <alignment horizontal="left" vertical="center"/>
    </xf>
    <xf numFmtId="0" fontId="41" fillId="0" borderId="12" xfId="0" applyFont="1" applyBorder="1" applyAlignment="1">
      <alignment vertical="center" wrapText="1"/>
    </xf>
    <xf numFmtId="165" fontId="41" fillId="0" borderId="12" xfId="42" applyNumberFormat="1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165" fontId="41" fillId="0" borderId="1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5" fontId="41" fillId="0" borderId="10" xfId="42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6.28125" style="23" customWidth="1"/>
    <col min="2" max="2" width="11.140625" style="4" customWidth="1"/>
    <col min="3" max="14" width="8.8515625" style="4" customWidth="1"/>
    <col min="15" max="15" width="10.8515625" style="4" customWidth="1"/>
    <col min="16" max="16384" width="9.140625" style="4" customWidth="1"/>
  </cols>
  <sheetData>
    <row r="1" spans="1:15" ht="14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ht="14.25">
      <c r="A3" s="1" t="s">
        <v>42</v>
      </c>
    </row>
    <row r="4" ht="12.75">
      <c r="O4" s="4" t="s">
        <v>43</v>
      </c>
    </row>
    <row r="5" spans="1:15" s="2" customFormat="1" ht="25.5" customHeight="1">
      <c r="A5" s="27"/>
      <c r="B5" s="28" t="s">
        <v>39</v>
      </c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9" t="s">
        <v>9</v>
      </c>
      <c r="M5" s="29" t="s">
        <v>10</v>
      </c>
      <c r="N5" s="29" t="s">
        <v>11</v>
      </c>
      <c r="O5" s="29" t="s">
        <v>12</v>
      </c>
    </row>
    <row r="6" spans="1:15" s="25" customFormat="1" ht="15.75" customHeight="1">
      <c r="A6" s="7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1" customHeight="1">
      <c r="A7" s="9" t="s">
        <v>50</v>
      </c>
      <c r="B7" s="10">
        <f>SUM(B8:B10)</f>
        <v>0</v>
      </c>
      <c r="C7" s="10">
        <f>SUM(C8:C11)</f>
        <v>0</v>
      </c>
      <c r="D7" s="10">
        <f aca="true" t="shared" si="0" ref="D7:N7">SUM(D8:D11)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1">
        <f aca="true" t="shared" si="1" ref="O7:O15">SUM(C7:N7)</f>
        <v>0</v>
      </c>
    </row>
    <row r="8" spans="1:15" ht="15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8">
        <f t="shared" si="1"/>
        <v>0</v>
      </c>
    </row>
    <row r="9" spans="1:15" ht="15.75" customHeight="1">
      <c r="A9" s="14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8">
        <f t="shared" si="1"/>
        <v>0</v>
      </c>
    </row>
    <row r="10" spans="1:15" ht="15.75" customHeight="1">
      <c r="A10" s="14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8">
        <f t="shared" si="1"/>
        <v>0</v>
      </c>
    </row>
    <row r="11" spans="1:15" ht="15.75" customHeight="1">
      <c r="A11" s="14" t="s">
        <v>54</v>
      </c>
      <c r="B11" s="13"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8">
        <f t="shared" si="1"/>
        <v>0</v>
      </c>
    </row>
    <row r="12" spans="1:15" ht="15.75" customHeight="1">
      <c r="A12" s="9" t="s">
        <v>16</v>
      </c>
      <c r="B12" s="10">
        <f>SUM(B13:B14)</f>
        <v>0</v>
      </c>
      <c r="C12" s="10">
        <f>SUM(C13:C15)</f>
        <v>0</v>
      </c>
      <c r="D12" s="10">
        <f aca="true" t="shared" si="2" ref="D12:N12">SUM(D13:D15)</f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1">
        <f t="shared" si="1"/>
        <v>0</v>
      </c>
    </row>
    <row r="13" spans="1:15" ht="15.75" customHeight="1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8">
        <f t="shared" si="1"/>
        <v>0</v>
      </c>
    </row>
    <row r="14" spans="1:15" ht="15.75" customHeight="1">
      <c r="A14" s="12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8">
        <f t="shared" si="1"/>
        <v>0</v>
      </c>
    </row>
    <row r="15" spans="1:15" ht="15.75" customHeight="1">
      <c r="A15" s="14" t="s">
        <v>54</v>
      </c>
      <c r="B15" s="13"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>
        <f t="shared" si="1"/>
        <v>0</v>
      </c>
    </row>
    <row r="16" spans="1:15" ht="15.75" customHeight="1">
      <c r="A16" s="9" t="s">
        <v>19</v>
      </c>
      <c r="B16" s="10">
        <f>SUM(B17:B20)</f>
        <v>0</v>
      </c>
      <c r="C16" s="10">
        <f>SUM(C17:C21)</f>
        <v>0</v>
      </c>
      <c r="D16" s="10">
        <f aca="true" t="shared" si="3" ref="D16:N16">SUM(D17:D21)</f>
        <v>0</v>
      </c>
      <c r="E16" s="10">
        <f t="shared" si="3"/>
        <v>0</v>
      </c>
      <c r="F16" s="10">
        <f t="shared" si="3"/>
        <v>0</v>
      </c>
      <c r="G16" s="10">
        <f>SUM(G17:G21)</f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>SUM(O17:O21)</f>
        <v>0</v>
      </c>
    </row>
    <row r="17" spans="1:15" ht="15.75" customHeight="1">
      <c r="A17" s="12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8">
        <f>SUM(C17:N17)</f>
        <v>0</v>
      </c>
    </row>
    <row r="18" spans="1:15" ht="15.75" customHeight="1">
      <c r="A18" s="12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8">
        <f>SUM(C18:N18)</f>
        <v>0</v>
      </c>
    </row>
    <row r="19" spans="1:15" ht="15.75" customHeight="1">
      <c r="A19" s="12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8">
        <f>SUM(C19:N19)</f>
        <v>0</v>
      </c>
    </row>
    <row r="20" spans="1:15" ht="15.75" customHeight="1">
      <c r="A20" s="12" t="s">
        <v>22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>SUM(C20:N20)</f>
        <v>0</v>
      </c>
    </row>
    <row r="21" spans="1:15" ht="15.75" customHeight="1">
      <c r="A21" s="14" t="s">
        <v>54</v>
      </c>
      <c r="B21" s="8"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>SUM(C21:N21)</f>
        <v>0</v>
      </c>
    </row>
    <row r="22" spans="1:15" ht="15.75" customHeight="1">
      <c r="A22" s="9" t="s">
        <v>24</v>
      </c>
      <c r="B22" s="10">
        <f>SUM(B23:B26)</f>
        <v>0</v>
      </c>
      <c r="C22" s="10">
        <f>SUM(C23:C27)</f>
        <v>0</v>
      </c>
      <c r="D22" s="10">
        <f aca="true" t="shared" si="4" ref="D22:N22">SUM(D23:D27)</f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>SUM(H23:H27)</f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10">
        <f t="shared" si="4"/>
        <v>0</v>
      </c>
      <c r="M22" s="10">
        <f t="shared" si="4"/>
        <v>0</v>
      </c>
      <c r="N22" s="10">
        <f t="shared" si="4"/>
        <v>0</v>
      </c>
      <c r="O22" s="10">
        <f>SUM(O23:O27)</f>
        <v>0</v>
      </c>
    </row>
    <row r="23" spans="1:15" ht="15.75" customHeight="1">
      <c r="A23" s="12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>
        <f>SUM(C23:N23)</f>
        <v>0</v>
      </c>
    </row>
    <row r="24" spans="1:15" ht="15.75" customHeight="1">
      <c r="A24" s="12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8">
        <f>SUM(C24:N24)</f>
        <v>0</v>
      </c>
    </row>
    <row r="25" spans="1:15" ht="15.75" customHeight="1">
      <c r="A25" s="12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>
        <f>SUM(C25:N25)</f>
        <v>0</v>
      </c>
    </row>
    <row r="26" spans="1:15" ht="15.75" customHeight="1">
      <c r="A26" s="12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f>SUM(C26:N26)</f>
        <v>0</v>
      </c>
    </row>
    <row r="27" spans="1:15" ht="15.75" customHeight="1">
      <c r="A27" s="14" t="s">
        <v>54</v>
      </c>
      <c r="B27" s="8"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>SUM(C27:N27)</f>
        <v>0</v>
      </c>
    </row>
    <row r="28" spans="1:15" ht="15.75" customHeight="1">
      <c r="A28" s="9" t="s">
        <v>41</v>
      </c>
      <c r="B28" s="10">
        <f>SUM(B29:B33)</f>
        <v>0</v>
      </c>
      <c r="C28" s="10">
        <f>SUM(C29:C34)</f>
        <v>0</v>
      </c>
      <c r="D28" s="10">
        <f aca="true" t="shared" si="5" ref="D28:N28">SUM(D29:D34)</f>
        <v>0</v>
      </c>
      <c r="E28" s="10">
        <f t="shared" si="5"/>
        <v>0</v>
      </c>
      <c r="F28" s="10">
        <f t="shared" si="5"/>
        <v>0</v>
      </c>
      <c r="G28" s="10">
        <f t="shared" si="5"/>
        <v>0</v>
      </c>
      <c r="H28" s="10">
        <f>SUM(H29:H34)</f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>SUM(O29:O33)</f>
        <v>0</v>
      </c>
    </row>
    <row r="29" spans="1:15" ht="15.75" customHeight="1">
      <c r="A29" s="12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aca="true" t="shared" si="6" ref="O29:O34">SUM(C29:N29)</f>
        <v>0</v>
      </c>
    </row>
    <row r="30" spans="1:15" ht="15.75" customHeight="1">
      <c r="A30" s="12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6"/>
        <v>0</v>
      </c>
    </row>
    <row r="31" spans="1:15" ht="15.75" customHeight="1">
      <c r="A31" s="12" t="s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6"/>
        <v>0</v>
      </c>
    </row>
    <row r="32" spans="1:15" ht="15.75" customHeight="1">
      <c r="A32" s="12" t="s">
        <v>31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f t="shared" si="6"/>
        <v>0</v>
      </c>
    </row>
    <row r="33" spans="1:15" ht="15.75" customHeight="1">
      <c r="A33" s="12" t="s">
        <v>22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6"/>
        <v>0</v>
      </c>
    </row>
    <row r="34" spans="1:15" ht="15.75" customHeight="1">
      <c r="A34" s="14" t="s">
        <v>54</v>
      </c>
      <c r="B34" s="8"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6"/>
        <v>0</v>
      </c>
    </row>
    <row r="35" spans="1:15" ht="15.75" customHeight="1">
      <c r="A35" s="9" t="s">
        <v>48</v>
      </c>
      <c r="B35" s="10">
        <f>SUM(B36:B38)</f>
        <v>0</v>
      </c>
      <c r="C35" s="10">
        <f>SUM(C36:C39)</f>
        <v>0</v>
      </c>
      <c r="D35" s="10">
        <f aca="true" t="shared" si="7" ref="D35:N35">SUM(D36:D39)</f>
        <v>0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7"/>
        <v>0</v>
      </c>
      <c r="K35" s="10">
        <f t="shared" si="7"/>
        <v>0</v>
      </c>
      <c r="L35" s="10">
        <f t="shared" si="7"/>
        <v>0</v>
      </c>
      <c r="M35" s="10">
        <f t="shared" si="7"/>
        <v>0</v>
      </c>
      <c r="N35" s="10">
        <f t="shared" si="7"/>
        <v>0</v>
      </c>
      <c r="O35" s="10">
        <f>SUM(O36:O39)</f>
        <v>0</v>
      </c>
    </row>
    <row r="36" spans="1:15" ht="15.75" customHeight="1">
      <c r="A36" s="19" t="s">
        <v>46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8">
        <f>SUM(C36:N36)</f>
        <v>0</v>
      </c>
    </row>
    <row r="37" spans="1:15" ht="15.75" customHeight="1">
      <c r="A37" s="19" t="s">
        <v>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8">
        <f>SUM(C37:N37)</f>
        <v>0</v>
      </c>
    </row>
    <row r="38" spans="1:15" ht="15.75" customHeight="1">
      <c r="A38" s="19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8">
        <f>SUM(C38:N38)</f>
        <v>0</v>
      </c>
    </row>
    <row r="39" spans="1:15" ht="15.75" customHeight="1">
      <c r="A39" s="14" t="s">
        <v>54</v>
      </c>
      <c r="B39" s="16"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8">
        <f>SUM(C39:N39)</f>
        <v>0</v>
      </c>
    </row>
    <row r="40" spans="1:15" ht="27" customHeight="1">
      <c r="A40" s="5" t="s">
        <v>51</v>
      </c>
      <c r="B40" s="6">
        <f>+B35+B28+B22+B16+B12+B7</f>
        <v>0</v>
      </c>
      <c r="C40" s="6">
        <f>+C35+C28+C22+C16+C12+C7</f>
        <v>0</v>
      </c>
      <c r="D40" s="6">
        <f>+D35+D28+D22+D16+D12+D7</f>
        <v>0</v>
      </c>
      <c r="E40" s="6">
        <f>+E35+E28+E22+E16+E12+E7</f>
        <v>0</v>
      </c>
      <c r="F40" s="6">
        <f>+F35+F28+F22+F16+F12+F7</f>
        <v>0</v>
      </c>
      <c r="G40" s="6">
        <f>+G35+G28+G22+G16+G12+G7</f>
        <v>0</v>
      </c>
      <c r="H40" s="6">
        <f>+H35+H28+H22+H16+H12+H7</f>
        <v>0</v>
      </c>
      <c r="I40" s="6">
        <f>+I35+I28+I22+I16+I12+I7</f>
        <v>0</v>
      </c>
      <c r="J40" s="6">
        <f>+J35+J28+J22+J16+J12+J7</f>
        <v>0</v>
      </c>
      <c r="K40" s="6">
        <f>+K35+K28+K22+K16+K12+K7</f>
        <v>0</v>
      </c>
      <c r="L40" s="6">
        <f>+L35+L28+L22+L16+L12+L7</f>
        <v>0</v>
      </c>
      <c r="M40" s="6">
        <f>+M35+M28+M22+M16+M12+M7</f>
        <v>0</v>
      </c>
      <c r="N40" s="6">
        <f>+N35+N28+N22+N16+N12+N7</f>
        <v>0</v>
      </c>
      <c r="O40" s="6">
        <f>+O35+O28+O22+O16+O12+O7</f>
        <v>0</v>
      </c>
    </row>
    <row r="41" spans="1:15" ht="12.75">
      <c r="A41" s="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s="25" customFormat="1" ht="21" customHeight="1">
      <c r="A42" s="7" t="s">
        <v>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25.5">
      <c r="A43" s="9" t="s">
        <v>33</v>
      </c>
      <c r="B43" s="10">
        <f>SUM(B44:B47)</f>
        <v>0</v>
      </c>
      <c r="C43" s="10">
        <f>SUM(C44:C48)</f>
        <v>0</v>
      </c>
      <c r="D43" s="10">
        <f aca="true" t="shared" si="8" ref="D43:M43">SUM(D44:D48)</f>
        <v>0</v>
      </c>
      <c r="E43" s="10">
        <f>SUM(E44:E48)</f>
        <v>0</v>
      </c>
      <c r="F43" s="10">
        <f t="shared" si="8"/>
        <v>0</v>
      </c>
      <c r="G43" s="10">
        <f>SUM(G44:G48)</f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0">
        <f t="shared" si="8"/>
        <v>0</v>
      </c>
      <c r="M43" s="10">
        <f t="shared" si="8"/>
        <v>0</v>
      </c>
      <c r="N43" s="10">
        <f>SUM(N44:N48)</f>
        <v>0</v>
      </c>
      <c r="O43" s="10">
        <f>SUM(O44:O48)</f>
        <v>0</v>
      </c>
    </row>
    <row r="44" spans="1:15" ht="12.75">
      <c r="A44" s="17" t="s">
        <v>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">
        <f>SUM(C44:N44)</f>
        <v>0</v>
      </c>
    </row>
    <row r="45" spans="1:15" ht="12.75">
      <c r="A45" s="17" t="s">
        <v>35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">
        <f>SUM(C45:N45)</f>
        <v>0</v>
      </c>
    </row>
    <row r="46" spans="1:15" ht="12.75">
      <c r="A46" s="17" t="s">
        <v>25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8">
        <f>SUM(C46:N46)</f>
        <v>0</v>
      </c>
    </row>
    <row r="47" spans="1:15" ht="12.75">
      <c r="A47" s="17" t="s">
        <v>22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8">
        <f>SUM(C47:N47)</f>
        <v>0</v>
      </c>
    </row>
    <row r="48" spans="1:15" ht="12.75">
      <c r="A48" s="14" t="s">
        <v>54</v>
      </c>
      <c r="B48" s="16"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">
        <f>SUM(C48:N48)</f>
        <v>0</v>
      </c>
    </row>
    <row r="49" spans="1:15" ht="12.75">
      <c r="A49" s="18" t="s">
        <v>36</v>
      </c>
      <c r="B49" s="10">
        <f>SUM(B50:B53)</f>
        <v>0</v>
      </c>
      <c r="C49" s="10">
        <f>SUM(C50:C54)</f>
        <v>0</v>
      </c>
      <c r="D49" s="10">
        <f aca="true" t="shared" si="9" ref="D49:N49">SUM(D50:D54)</f>
        <v>0</v>
      </c>
      <c r="E49" s="10">
        <f>SUM(E50:E54)</f>
        <v>0</v>
      </c>
      <c r="F49" s="10">
        <f t="shared" si="9"/>
        <v>0</v>
      </c>
      <c r="G49" s="10">
        <f t="shared" si="9"/>
        <v>0</v>
      </c>
      <c r="H49" s="10">
        <f t="shared" si="9"/>
        <v>0</v>
      </c>
      <c r="I49" s="10">
        <f t="shared" si="9"/>
        <v>0</v>
      </c>
      <c r="J49" s="10">
        <f t="shared" si="9"/>
        <v>0</v>
      </c>
      <c r="K49" s="10">
        <f t="shared" si="9"/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  <c r="O49" s="10">
        <f>SUM(O50:O54)</f>
        <v>0</v>
      </c>
    </row>
    <row r="50" spans="1:15" ht="12.75">
      <c r="A50" s="19" t="s">
        <v>25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">
        <f>SUM(C50:N50)</f>
        <v>0</v>
      </c>
    </row>
    <row r="51" spans="1:15" ht="12.75">
      <c r="A51" s="19" t="s">
        <v>37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8">
        <f>SUM(C51:N51)</f>
        <v>0</v>
      </c>
    </row>
    <row r="52" spans="1:15" ht="12.75">
      <c r="A52" s="19" t="s">
        <v>38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8">
        <f>SUM(C52:N52)</f>
        <v>0</v>
      </c>
    </row>
    <row r="53" spans="1:15" ht="12.75">
      <c r="A53" s="19" t="s">
        <v>22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8">
        <f>SUM(C53:N53)</f>
        <v>0</v>
      </c>
    </row>
    <row r="54" spans="1:15" ht="12.75">
      <c r="A54" s="14" t="s">
        <v>54</v>
      </c>
      <c r="B54" s="16"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8">
        <f>SUM(C54:N54)</f>
        <v>0</v>
      </c>
    </row>
    <row r="55" spans="1:15" ht="12.75">
      <c r="A55" s="18" t="s">
        <v>45</v>
      </c>
      <c r="B55" s="10">
        <f>SUM(B56:B59)</f>
        <v>0</v>
      </c>
      <c r="C55" s="10">
        <f>SUM(C56:C60)</f>
        <v>0</v>
      </c>
      <c r="D55" s="10">
        <f aca="true" t="shared" si="10" ref="D55:N55">SUM(D56:D60)</f>
        <v>0</v>
      </c>
      <c r="E55" s="10">
        <f t="shared" si="10"/>
        <v>0</v>
      </c>
      <c r="F55" s="10">
        <f t="shared" si="10"/>
        <v>0</v>
      </c>
      <c r="G55" s="10">
        <f t="shared" si="10"/>
        <v>0</v>
      </c>
      <c r="H55" s="10">
        <f t="shared" si="10"/>
        <v>0</v>
      </c>
      <c r="I55" s="10">
        <f>SUM(I56:I60)</f>
        <v>0</v>
      </c>
      <c r="J55" s="10">
        <f t="shared" si="10"/>
        <v>0</v>
      </c>
      <c r="K55" s="10">
        <f t="shared" si="10"/>
        <v>0</v>
      </c>
      <c r="L55" s="10">
        <f>SUM(L56:L60)</f>
        <v>0</v>
      </c>
      <c r="M55" s="10">
        <f t="shared" si="10"/>
        <v>0</v>
      </c>
      <c r="N55" s="10">
        <f t="shared" si="10"/>
        <v>0</v>
      </c>
      <c r="O55" s="10">
        <f>SUM(O56:O60)</f>
        <v>0</v>
      </c>
    </row>
    <row r="56" spans="1:15" ht="17.25" customHeight="1">
      <c r="A56" s="19" t="s">
        <v>46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8">
        <f>SUM(C56:N56)</f>
        <v>0</v>
      </c>
    </row>
    <row r="57" spans="1:15" ht="17.25" customHeight="1">
      <c r="A57" s="19" t="s">
        <v>46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8">
        <f>SUM(C57:N57)</f>
        <v>0</v>
      </c>
    </row>
    <row r="58" spans="1:15" ht="17.25" customHeight="1">
      <c r="A58" s="19" t="s">
        <v>46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8">
        <f>SUM(C58:N58)</f>
        <v>0</v>
      </c>
    </row>
    <row r="59" spans="1:15" ht="17.25" customHeight="1">
      <c r="A59" s="19" t="s">
        <v>46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8">
        <f>SUM(C59:N59)</f>
        <v>0</v>
      </c>
    </row>
    <row r="60" spans="1:15" ht="17.25" customHeight="1">
      <c r="A60" s="14" t="s">
        <v>54</v>
      </c>
      <c r="B60" s="16">
        <v>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8">
        <f>SUM(C60:N60)</f>
        <v>0</v>
      </c>
    </row>
    <row r="61" spans="1:15" ht="12.75">
      <c r="A61" s="9" t="s">
        <v>44</v>
      </c>
      <c r="B61" s="20">
        <f>SUM(B62:B69)</f>
        <v>0</v>
      </c>
      <c r="C61" s="20">
        <f>SUM(C62:C70)</f>
        <v>0</v>
      </c>
      <c r="D61" s="20">
        <f>SUM(D62:D70)</f>
        <v>0</v>
      </c>
      <c r="E61" s="20">
        <f aca="true" t="shared" si="11" ref="E61:N61">SUM(E62:E70)</f>
        <v>0</v>
      </c>
      <c r="F61" s="20">
        <f t="shared" si="11"/>
        <v>0</v>
      </c>
      <c r="G61" s="20">
        <f t="shared" si="11"/>
        <v>0</v>
      </c>
      <c r="H61" s="20">
        <f t="shared" si="11"/>
        <v>0</v>
      </c>
      <c r="I61" s="20">
        <f t="shared" si="11"/>
        <v>0</v>
      </c>
      <c r="J61" s="20">
        <f t="shared" si="11"/>
        <v>0</v>
      </c>
      <c r="K61" s="20">
        <f t="shared" si="11"/>
        <v>0</v>
      </c>
      <c r="L61" s="20">
        <f t="shared" si="11"/>
        <v>0</v>
      </c>
      <c r="M61" s="20">
        <f t="shared" si="11"/>
        <v>0</v>
      </c>
      <c r="N61" s="20">
        <f t="shared" si="11"/>
        <v>0</v>
      </c>
      <c r="O61" s="20">
        <f>SUM(O62:O70)</f>
        <v>0</v>
      </c>
    </row>
    <row r="62" spans="1:15" ht="12.75">
      <c r="A62" s="17" t="s">
        <v>47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>SUM(C62:N62)</f>
        <v>0</v>
      </c>
    </row>
    <row r="63" spans="1:15" ht="12.75">
      <c r="A63" s="17" t="s">
        <v>47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aca="true" t="shared" si="12" ref="O63:O70">SUM(C63:N63)</f>
        <v>0</v>
      </c>
    </row>
    <row r="64" spans="1:15" ht="12.75">
      <c r="A64" s="17" t="s">
        <v>47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12"/>
        <v>0</v>
      </c>
    </row>
    <row r="65" spans="1:15" ht="12.75">
      <c r="A65" s="17" t="s">
        <v>47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12"/>
        <v>0</v>
      </c>
    </row>
    <row r="66" spans="1:15" ht="12.75">
      <c r="A66" s="17" t="s">
        <v>47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12"/>
        <v>0</v>
      </c>
    </row>
    <row r="67" spans="1:15" ht="12.75">
      <c r="A67" s="17" t="s">
        <v>47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12"/>
        <v>0</v>
      </c>
    </row>
    <row r="68" spans="1:15" ht="12.75">
      <c r="A68" s="17" t="s">
        <v>47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12"/>
        <v>0</v>
      </c>
    </row>
    <row r="69" spans="1:15" ht="12.75">
      <c r="A69" s="17" t="s">
        <v>47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12"/>
        <v>0</v>
      </c>
    </row>
    <row r="70" spans="1:15" ht="12.75">
      <c r="A70" s="14" t="s">
        <v>54</v>
      </c>
      <c r="B70" s="8">
        <v>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12"/>
        <v>0</v>
      </c>
    </row>
    <row r="71" spans="1:15" ht="27" customHeight="1">
      <c r="A71" s="5" t="s">
        <v>52</v>
      </c>
      <c r="B71" s="15">
        <f>+B61+B55+B49+B43</f>
        <v>0</v>
      </c>
      <c r="C71" s="15">
        <f>+C61+C55+C49+C43</f>
        <v>0</v>
      </c>
      <c r="D71" s="15">
        <f>+D61+D55+D49+D43</f>
        <v>0</v>
      </c>
      <c r="E71" s="15">
        <f>+E61+E55+E49+E43</f>
        <v>0</v>
      </c>
      <c r="F71" s="15">
        <f>+F61+F55+F49+F43</f>
        <v>0</v>
      </c>
      <c r="G71" s="15">
        <f>+G61+G55+G49+G43</f>
        <v>0</v>
      </c>
      <c r="H71" s="15">
        <f>+H61+H55+H49+H43</f>
        <v>0</v>
      </c>
      <c r="I71" s="15">
        <f>+I61+I55+I49+I43</f>
        <v>0</v>
      </c>
      <c r="J71" s="15">
        <f>+J61+J55+J49+J43</f>
        <v>0</v>
      </c>
      <c r="K71" s="15">
        <f>+K61+K55+K49+K43</f>
        <v>0</v>
      </c>
      <c r="L71" s="15">
        <f>+L61+L55+L49+L43</f>
        <v>0</v>
      </c>
      <c r="M71" s="15">
        <f>+M61+M55+M49+M43</f>
        <v>0</v>
      </c>
      <c r="N71" s="15">
        <f>+N61+N55+N49+N43</f>
        <v>0</v>
      </c>
      <c r="O71" s="15">
        <f>+O61+O55+O49+O43</f>
        <v>0</v>
      </c>
    </row>
    <row r="72" spans="1:15" ht="17.25" customHeight="1">
      <c r="A72" s="1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27" customHeight="1">
      <c r="A73" s="5" t="s">
        <v>53</v>
      </c>
      <c r="B73" s="15">
        <f>+B71+B40</f>
        <v>0</v>
      </c>
      <c r="C73" s="15">
        <f>+C71+C40</f>
        <v>0</v>
      </c>
      <c r="D73" s="15">
        <f>+D71+D40</f>
        <v>0</v>
      </c>
      <c r="E73" s="15">
        <f>+E71+E40</f>
        <v>0</v>
      </c>
      <c r="F73" s="15">
        <f>+F71+F40</f>
        <v>0</v>
      </c>
      <c r="G73" s="15">
        <f>+G71+G40</f>
        <v>0</v>
      </c>
      <c r="H73" s="15">
        <f>+H71+H40</f>
        <v>0</v>
      </c>
      <c r="I73" s="15">
        <f>+I71+I40</f>
        <v>0</v>
      </c>
      <c r="J73" s="15">
        <f>+J71+J40</f>
        <v>0</v>
      </c>
      <c r="K73" s="15">
        <f>+K71+K40</f>
        <v>0</v>
      </c>
      <c r="L73" s="15">
        <f>+L71+L40</f>
        <v>0</v>
      </c>
      <c r="M73" s="15">
        <f>+M71+M40</f>
        <v>0</v>
      </c>
      <c r="N73" s="15">
        <f>+N71+N40</f>
        <v>0</v>
      </c>
      <c r="O73" s="15">
        <f>+O71+O40</f>
        <v>0</v>
      </c>
    </row>
    <row r="74" spans="1:15" ht="12.75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</sheetData>
  <sheetProtection/>
  <mergeCells count="1">
    <mergeCell ref="A1:O1"/>
  </mergeCells>
  <printOptions/>
  <pageMargins left="0.2" right="0.2" top="0.21" bottom="0.21" header="0.17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2014-01-07T08:15:11Z</dcterms:modified>
  <cp:category/>
  <cp:version/>
  <cp:contentType/>
  <cp:contentStatus/>
</cp:coreProperties>
</file>